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4" fontId="0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28" customWidth="1" min="9" max="9"/>
  </cols>
  <sheetData>
    <row r="1" ht="24" customHeight="1">
      <c r="A1" s="1" t="inlineStr">
        <is>
          <t>Inventory count sheet</t>
        </is>
      </c>
    </row>
    <row r="2">
      <c r="A2" s="2" t="inlineStr">
        <is>
          <t>Fill in the white cells. Grey cells calculate automatically, no need to edit them.</t>
        </is>
      </c>
    </row>
    <row r="3">
      <c r="B3" s="3" t="inlineStr">
        <is>
          <t>Venue</t>
        </is>
      </c>
      <c r="C3" s="4" t="n"/>
      <c r="D3" s="4" t="n"/>
      <c r="E3" s="4" t="n"/>
      <c r="F3" s="3" t="inlineStr">
        <is>
          <t>Shortage, GEL</t>
        </is>
      </c>
      <c r="H3" s="5">
        <f>SUMIF(H8:H107,"&lt;0")</f>
        <v/>
      </c>
    </row>
    <row r="4">
      <c r="B4" s="3" t="inlineStr">
        <is>
          <t>Date</t>
        </is>
      </c>
      <c r="C4" s="4" t="n"/>
      <c r="D4" s="4" t="n"/>
      <c r="E4" s="4" t="n"/>
      <c r="F4" s="3" t="inlineStr">
        <is>
          <t>Surplus, GEL</t>
        </is>
      </c>
      <c r="H4" s="5">
        <f>SUMIF(H8:H107,"&gt;0")</f>
        <v/>
      </c>
    </row>
    <row r="5">
      <c r="B5" s="3" t="inlineStr">
        <is>
          <t>Counted by</t>
        </is>
      </c>
      <c r="C5" s="4" t="n"/>
      <c r="D5" s="4" t="n"/>
      <c r="E5" s="4" t="n"/>
    </row>
    <row r="7" ht="32" customHeight="1">
      <c r="A7" s="6" t="inlineStr">
        <is>
          <t>№</t>
        </is>
      </c>
      <c r="B7" s="6" t="inlineStr">
        <is>
          <t>Product</t>
        </is>
      </c>
      <c r="C7" s="6" t="inlineStr">
        <is>
          <t>Unit</t>
        </is>
      </c>
      <c r="D7" s="6" t="inlineStr">
        <is>
          <t>Unit price, GEL</t>
        </is>
      </c>
      <c r="E7" s="6" t="inlineStr">
        <is>
          <t>Book qty</t>
        </is>
      </c>
      <c r="F7" s="6" t="inlineStr">
        <is>
          <t>Actual qty</t>
        </is>
      </c>
      <c r="G7" s="6" t="inlineStr">
        <is>
          <t>Difference</t>
        </is>
      </c>
      <c r="H7" s="6" t="inlineStr">
        <is>
          <t>Difference, GEL</t>
        </is>
      </c>
      <c r="I7" s="6" t="inlineStr">
        <is>
          <t>Note</t>
        </is>
      </c>
    </row>
    <row r="8">
      <c r="A8" s="7" t="n">
        <v>1</v>
      </c>
      <c r="B8" s="4" t="n"/>
      <c r="C8" s="4" t="n"/>
      <c r="D8" s="8" t="n"/>
      <c r="E8" s="9" t="n"/>
      <c r="F8" s="9" t="n"/>
      <c r="G8" s="10">
        <f>IF(OR(E8="",F8=""),"",F8-E8)</f>
        <v/>
      </c>
      <c r="H8" s="5">
        <f>IF(G8="","",G8*D8)</f>
        <v/>
      </c>
      <c r="I8" s="4" t="n"/>
    </row>
    <row r="9">
      <c r="A9" s="7" t="n">
        <v>2</v>
      </c>
      <c r="B9" s="4" t="n"/>
      <c r="C9" s="4" t="n"/>
      <c r="D9" s="8" t="n"/>
      <c r="E9" s="9" t="n"/>
      <c r="F9" s="9" t="n"/>
      <c r="G9" s="10">
        <f>IF(OR(E9="",F9=""),"",F9-E9)</f>
        <v/>
      </c>
      <c r="H9" s="5">
        <f>IF(G9="","",G9*D9)</f>
        <v/>
      </c>
      <c r="I9" s="4" t="n"/>
    </row>
    <row r="10">
      <c r="A10" s="7" t="n">
        <v>3</v>
      </c>
      <c r="B10" s="4" t="n"/>
      <c r="C10" s="4" t="n"/>
      <c r="D10" s="8" t="n"/>
      <c r="E10" s="9" t="n"/>
      <c r="F10" s="9" t="n"/>
      <c r="G10" s="10">
        <f>IF(OR(E10="",F10=""),"",F10-E10)</f>
        <v/>
      </c>
      <c r="H10" s="5">
        <f>IF(G10="","",G10*D10)</f>
        <v/>
      </c>
      <c r="I10" s="4" t="n"/>
    </row>
    <row r="11">
      <c r="A11" s="7" t="n">
        <v>4</v>
      </c>
      <c r="B11" s="4" t="n"/>
      <c r="C11" s="4" t="n"/>
      <c r="D11" s="8" t="n"/>
      <c r="E11" s="9" t="n"/>
      <c r="F11" s="9" t="n"/>
      <c r="G11" s="10">
        <f>IF(OR(E11="",F11=""),"",F11-E11)</f>
        <v/>
      </c>
      <c r="H11" s="5">
        <f>IF(G11="","",G11*D11)</f>
        <v/>
      </c>
      <c r="I11" s="4" t="n"/>
    </row>
    <row r="12">
      <c r="A12" s="7" t="n">
        <v>5</v>
      </c>
      <c r="B12" s="4" t="n"/>
      <c r="C12" s="4" t="n"/>
      <c r="D12" s="8" t="n"/>
      <c r="E12" s="9" t="n"/>
      <c r="F12" s="9" t="n"/>
      <c r="G12" s="10">
        <f>IF(OR(E12="",F12=""),"",F12-E12)</f>
        <v/>
      </c>
      <c r="H12" s="5">
        <f>IF(G12="","",G12*D12)</f>
        <v/>
      </c>
      <c r="I12" s="4" t="n"/>
    </row>
    <row r="13">
      <c r="A13" s="7" t="n">
        <v>6</v>
      </c>
      <c r="B13" s="4" t="n"/>
      <c r="C13" s="4" t="n"/>
      <c r="D13" s="8" t="n"/>
      <c r="E13" s="9" t="n"/>
      <c r="F13" s="9" t="n"/>
      <c r="G13" s="10">
        <f>IF(OR(E13="",F13=""),"",F13-E13)</f>
        <v/>
      </c>
      <c r="H13" s="5">
        <f>IF(G13="","",G13*D13)</f>
        <v/>
      </c>
      <c r="I13" s="4" t="n"/>
    </row>
    <row r="14">
      <c r="A14" s="7" t="n">
        <v>7</v>
      </c>
      <c r="B14" s="4" t="n"/>
      <c r="C14" s="4" t="n"/>
      <c r="D14" s="8" t="n"/>
      <c r="E14" s="9" t="n"/>
      <c r="F14" s="9" t="n"/>
      <c r="G14" s="10">
        <f>IF(OR(E14="",F14=""),"",F14-E14)</f>
        <v/>
      </c>
      <c r="H14" s="5">
        <f>IF(G14="","",G14*D14)</f>
        <v/>
      </c>
      <c r="I14" s="4" t="n"/>
    </row>
    <row r="15">
      <c r="A15" s="7" t="n">
        <v>8</v>
      </c>
      <c r="B15" s="4" t="n"/>
      <c r="C15" s="4" t="n"/>
      <c r="D15" s="8" t="n"/>
      <c r="E15" s="9" t="n"/>
      <c r="F15" s="9" t="n"/>
      <c r="G15" s="10">
        <f>IF(OR(E15="",F15=""),"",F15-E15)</f>
        <v/>
      </c>
      <c r="H15" s="5">
        <f>IF(G15="","",G15*D15)</f>
        <v/>
      </c>
      <c r="I15" s="4" t="n"/>
    </row>
    <row r="16">
      <c r="A16" s="7" t="n">
        <v>9</v>
      </c>
      <c r="B16" s="4" t="n"/>
      <c r="C16" s="4" t="n"/>
      <c r="D16" s="8" t="n"/>
      <c r="E16" s="9" t="n"/>
      <c r="F16" s="9" t="n"/>
      <c r="G16" s="10">
        <f>IF(OR(E16="",F16=""),"",F16-E16)</f>
        <v/>
      </c>
      <c r="H16" s="5">
        <f>IF(G16="","",G16*D16)</f>
        <v/>
      </c>
      <c r="I16" s="4" t="n"/>
    </row>
    <row r="17">
      <c r="A17" s="7" t="n">
        <v>10</v>
      </c>
      <c r="B17" s="4" t="n"/>
      <c r="C17" s="4" t="n"/>
      <c r="D17" s="8" t="n"/>
      <c r="E17" s="9" t="n"/>
      <c r="F17" s="9" t="n"/>
      <c r="G17" s="10">
        <f>IF(OR(E17="",F17=""),"",F17-E17)</f>
        <v/>
      </c>
      <c r="H17" s="5">
        <f>IF(G17="","",G17*D17)</f>
        <v/>
      </c>
      <c r="I17" s="4" t="n"/>
    </row>
    <row r="18">
      <c r="A18" s="7" t="n">
        <v>11</v>
      </c>
      <c r="B18" s="4" t="n"/>
      <c r="C18" s="4" t="n"/>
      <c r="D18" s="8" t="n"/>
      <c r="E18" s="9" t="n"/>
      <c r="F18" s="9" t="n"/>
      <c r="G18" s="10">
        <f>IF(OR(E18="",F18=""),"",F18-E18)</f>
        <v/>
      </c>
      <c r="H18" s="5">
        <f>IF(G18="","",G18*D18)</f>
        <v/>
      </c>
      <c r="I18" s="4" t="n"/>
    </row>
    <row r="19">
      <c r="A19" s="7" t="n">
        <v>12</v>
      </c>
      <c r="B19" s="4" t="n"/>
      <c r="C19" s="4" t="n"/>
      <c r="D19" s="8" t="n"/>
      <c r="E19" s="9" t="n"/>
      <c r="F19" s="9" t="n"/>
      <c r="G19" s="10">
        <f>IF(OR(E19="",F19=""),"",F19-E19)</f>
        <v/>
      </c>
      <c r="H19" s="5">
        <f>IF(G19="","",G19*D19)</f>
        <v/>
      </c>
      <c r="I19" s="4" t="n"/>
    </row>
    <row r="20">
      <c r="A20" s="7" t="n">
        <v>13</v>
      </c>
      <c r="B20" s="4" t="n"/>
      <c r="C20" s="4" t="n"/>
      <c r="D20" s="8" t="n"/>
      <c r="E20" s="9" t="n"/>
      <c r="F20" s="9" t="n"/>
      <c r="G20" s="10">
        <f>IF(OR(E20="",F20=""),"",F20-E20)</f>
        <v/>
      </c>
      <c r="H20" s="5">
        <f>IF(G20="","",G20*D20)</f>
        <v/>
      </c>
      <c r="I20" s="4" t="n"/>
    </row>
    <row r="21">
      <c r="A21" s="7" t="n">
        <v>14</v>
      </c>
      <c r="B21" s="4" t="n"/>
      <c r="C21" s="4" t="n"/>
      <c r="D21" s="8" t="n"/>
      <c r="E21" s="9" t="n"/>
      <c r="F21" s="9" t="n"/>
      <c r="G21" s="10">
        <f>IF(OR(E21="",F21=""),"",F21-E21)</f>
        <v/>
      </c>
      <c r="H21" s="5">
        <f>IF(G21="","",G21*D21)</f>
        <v/>
      </c>
      <c r="I21" s="4" t="n"/>
    </row>
    <row r="22">
      <c r="A22" s="7" t="n">
        <v>15</v>
      </c>
      <c r="B22" s="4" t="n"/>
      <c r="C22" s="4" t="n"/>
      <c r="D22" s="8" t="n"/>
      <c r="E22" s="9" t="n"/>
      <c r="F22" s="9" t="n"/>
      <c r="G22" s="10">
        <f>IF(OR(E22="",F22=""),"",F22-E22)</f>
        <v/>
      </c>
      <c r="H22" s="5">
        <f>IF(G22="","",G22*D22)</f>
        <v/>
      </c>
      <c r="I22" s="4" t="n"/>
    </row>
    <row r="23">
      <c r="A23" s="7" t="n">
        <v>16</v>
      </c>
      <c r="B23" s="4" t="n"/>
      <c r="C23" s="4" t="n"/>
      <c r="D23" s="8" t="n"/>
      <c r="E23" s="9" t="n"/>
      <c r="F23" s="9" t="n"/>
      <c r="G23" s="10">
        <f>IF(OR(E23="",F23=""),"",F23-E23)</f>
        <v/>
      </c>
      <c r="H23" s="5">
        <f>IF(G23="","",G23*D23)</f>
        <v/>
      </c>
      <c r="I23" s="4" t="n"/>
    </row>
    <row r="24">
      <c r="A24" s="7" t="n">
        <v>17</v>
      </c>
      <c r="B24" s="4" t="n"/>
      <c r="C24" s="4" t="n"/>
      <c r="D24" s="8" t="n"/>
      <c r="E24" s="9" t="n"/>
      <c r="F24" s="9" t="n"/>
      <c r="G24" s="10">
        <f>IF(OR(E24="",F24=""),"",F24-E24)</f>
        <v/>
      </c>
      <c r="H24" s="5">
        <f>IF(G24="","",G24*D24)</f>
        <v/>
      </c>
      <c r="I24" s="4" t="n"/>
    </row>
    <row r="25">
      <c r="A25" s="7" t="n">
        <v>18</v>
      </c>
      <c r="B25" s="4" t="n"/>
      <c r="C25" s="4" t="n"/>
      <c r="D25" s="8" t="n"/>
      <c r="E25" s="9" t="n"/>
      <c r="F25" s="9" t="n"/>
      <c r="G25" s="10">
        <f>IF(OR(E25="",F25=""),"",F25-E25)</f>
        <v/>
      </c>
      <c r="H25" s="5">
        <f>IF(G25="","",G25*D25)</f>
        <v/>
      </c>
      <c r="I25" s="4" t="n"/>
    </row>
    <row r="26">
      <c r="A26" s="7" t="n">
        <v>19</v>
      </c>
      <c r="B26" s="4" t="n"/>
      <c r="C26" s="4" t="n"/>
      <c r="D26" s="8" t="n"/>
      <c r="E26" s="9" t="n"/>
      <c r="F26" s="9" t="n"/>
      <c r="G26" s="10">
        <f>IF(OR(E26="",F26=""),"",F26-E26)</f>
        <v/>
      </c>
      <c r="H26" s="5">
        <f>IF(G26="","",G26*D26)</f>
        <v/>
      </c>
      <c r="I26" s="4" t="n"/>
    </row>
    <row r="27">
      <c r="A27" s="7" t="n">
        <v>20</v>
      </c>
      <c r="B27" s="4" t="n"/>
      <c r="C27" s="4" t="n"/>
      <c r="D27" s="8" t="n"/>
      <c r="E27" s="9" t="n"/>
      <c r="F27" s="9" t="n"/>
      <c r="G27" s="10">
        <f>IF(OR(E27="",F27=""),"",F27-E27)</f>
        <v/>
      </c>
      <c r="H27" s="5">
        <f>IF(G27="","",G27*D27)</f>
        <v/>
      </c>
      <c r="I27" s="4" t="n"/>
    </row>
    <row r="28">
      <c r="A28" s="7" t="n">
        <v>21</v>
      </c>
      <c r="B28" s="4" t="n"/>
      <c r="C28" s="4" t="n"/>
      <c r="D28" s="8" t="n"/>
      <c r="E28" s="9" t="n"/>
      <c r="F28" s="9" t="n"/>
      <c r="G28" s="10">
        <f>IF(OR(E28="",F28=""),"",F28-E28)</f>
        <v/>
      </c>
      <c r="H28" s="5">
        <f>IF(G28="","",G28*D28)</f>
        <v/>
      </c>
      <c r="I28" s="4" t="n"/>
    </row>
    <row r="29">
      <c r="A29" s="7" t="n">
        <v>22</v>
      </c>
      <c r="B29" s="4" t="n"/>
      <c r="C29" s="4" t="n"/>
      <c r="D29" s="8" t="n"/>
      <c r="E29" s="9" t="n"/>
      <c r="F29" s="9" t="n"/>
      <c r="G29" s="10">
        <f>IF(OR(E29="",F29=""),"",F29-E29)</f>
        <v/>
      </c>
      <c r="H29" s="5">
        <f>IF(G29="","",G29*D29)</f>
        <v/>
      </c>
      <c r="I29" s="4" t="n"/>
    </row>
    <row r="30">
      <c r="A30" s="7" t="n">
        <v>23</v>
      </c>
      <c r="B30" s="4" t="n"/>
      <c r="C30" s="4" t="n"/>
      <c r="D30" s="8" t="n"/>
      <c r="E30" s="9" t="n"/>
      <c r="F30" s="9" t="n"/>
      <c r="G30" s="10">
        <f>IF(OR(E30="",F30=""),"",F30-E30)</f>
        <v/>
      </c>
      <c r="H30" s="5">
        <f>IF(G30="","",G30*D30)</f>
        <v/>
      </c>
      <c r="I30" s="4" t="n"/>
    </row>
    <row r="31">
      <c r="A31" s="7" t="n">
        <v>24</v>
      </c>
      <c r="B31" s="4" t="n"/>
      <c r="C31" s="4" t="n"/>
      <c r="D31" s="8" t="n"/>
      <c r="E31" s="9" t="n"/>
      <c r="F31" s="9" t="n"/>
      <c r="G31" s="10">
        <f>IF(OR(E31="",F31=""),"",F31-E31)</f>
        <v/>
      </c>
      <c r="H31" s="5">
        <f>IF(G31="","",G31*D31)</f>
        <v/>
      </c>
      <c r="I31" s="4" t="n"/>
    </row>
    <row r="32">
      <c r="A32" s="7" t="n">
        <v>25</v>
      </c>
      <c r="B32" s="4" t="n"/>
      <c r="C32" s="4" t="n"/>
      <c r="D32" s="8" t="n"/>
      <c r="E32" s="9" t="n"/>
      <c r="F32" s="9" t="n"/>
      <c r="G32" s="10">
        <f>IF(OR(E32="",F32=""),"",F32-E32)</f>
        <v/>
      </c>
      <c r="H32" s="5">
        <f>IF(G32="","",G32*D32)</f>
        <v/>
      </c>
      <c r="I32" s="4" t="n"/>
    </row>
    <row r="33">
      <c r="A33" s="7" t="n">
        <v>26</v>
      </c>
      <c r="B33" s="4" t="n"/>
      <c r="C33" s="4" t="n"/>
      <c r="D33" s="8" t="n"/>
      <c r="E33" s="9" t="n"/>
      <c r="F33" s="9" t="n"/>
      <c r="G33" s="10">
        <f>IF(OR(E33="",F33=""),"",F33-E33)</f>
        <v/>
      </c>
      <c r="H33" s="5">
        <f>IF(G33="","",G33*D33)</f>
        <v/>
      </c>
      <c r="I33" s="4" t="n"/>
    </row>
    <row r="34">
      <c r="A34" s="7" t="n">
        <v>27</v>
      </c>
      <c r="B34" s="4" t="n"/>
      <c r="C34" s="4" t="n"/>
      <c r="D34" s="8" t="n"/>
      <c r="E34" s="9" t="n"/>
      <c r="F34" s="9" t="n"/>
      <c r="G34" s="10">
        <f>IF(OR(E34="",F34=""),"",F34-E34)</f>
        <v/>
      </c>
      <c r="H34" s="5">
        <f>IF(G34="","",G34*D34)</f>
        <v/>
      </c>
      <c r="I34" s="4" t="n"/>
    </row>
    <row r="35">
      <c r="A35" s="7" t="n">
        <v>28</v>
      </c>
      <c r="B35" s="4" t="n"/>
      <c r="C35" s="4" t="n"/>
      <c r="D35" s="8" t="n"/>
      <c r="E35" s="9" t="n"/>
      <c r="F35" s="9" t="n"/>
      <c r="G35" s="10">
        <f>IF(OR(E35="",F35=""),"",F35-E35)</f>
        <v/>
      </c>
      <c r="H35" s="5">
        <f>IF(G35="","",G35*D35)</f>
        <v/>
      </c>
      <c r="I35" s="4" t="n"/>
    </row>
    <row r="36">
      <c r="A36" s="7" t="n">
        <v>29</v>
      </c>
      <c r="B36" s="4" t="n"/>
      <c r="C36" s="4" t="n"/>
      <c r="D36" s="8" t="n"/>
      <c r="E36" s="9" t="n"/>
      <c r="F36" s="9" t="n"/>
      <c r="G36" s="10">
        <f>IF(OR(E36="",F36=""),"",F36-E36)</f>
        <v/>
      </c>
      <c r="H36" s="5">
        <f>IF(G36="","",G36*D36)</f>
        <v/>
      </c>
      <c r="I36" s="4" t="n"/>
    </row>
    <row r="37">
      <c r="A37" s="7" t="n">
        <v>30</v>
      </c>
      <c r="B37" s="4" t="n"/>
      <c r="C37" s="4" t="n"/>
      <c r="D37" s="8" t="n"/>
      <c r="E37" s="9" t="n"/>
      <c r="F37" s="9" t="n"/>
      <c r="G37" s="10">
        <f>IF(OR(E37="",F37=""),"",F37-E37)</f>
        <v/>
      </c>
      <c r="H37" s="5">
        <f>IF(G37="","",G37*D37)</f>
        <v/>
      </c>
      <c r="I37" s="4" t="n"/>
    </row>
    <row r="38">
      <c r="A38" s="7" t="n">
        <v>31</v>
      </c>
      <c r="B38" s="4" t="n"/>
      <c r="C38" s="4" t="n"/>
      <c r="D38" s="8" t="n"/>
      <c r="E38" s="9" t="n"/>
      <c r="F38" s="9" t="n"/>
      <c r="G38" s="10">
        <f>IF(OR(E38="",F38=""),"",F38-E38)</f>
        <v/>
      </c>
      <c r="H38" s="5">
        <f>IF(G38="","",G38*D38)</f>
        <v/>
      </c>
      <c r="I38" s="4" t="n"/>
    </row>
    <row r="39">
      <c r="A39" s="7" t="n">
        <v>32</v>
      </c>
      <c r="B39" s="4" t="n"/>
      <c r="C39" s="4" t="n"/>
      <c r="D39" s="8" t="n"/>
      <c r="E39" s="9" t="n"/>
      <c r="F39" s="9" t="n"/>
      <c r="G39" s="10">
        <f>IF(OR(E39="",F39=""),"",F39-E39)</f>
        <v/>
      </c>
      <c r="H39" s="5">
        <f>IF(G39="","",G39*D39)</f>
        <v/>
      </c>
      <c r="I39" s="4" t="n"/>
    </row>
    <row r="40">
      <c r="A40" s="7" t="n">
        <v>33</v>
      </c>
      <c r="B40" s="4" t="n"/>
      <c r="C40" s="4" t="n"/>
      <c r="D40" s="8" t="n"/>
      <c r="E40" s="9" t="n"/>
      <c r="F40" s="9" t="n"/>
      <c r="G40" s="10">
        <f>IF(OR(E40="",F40=""),"",F40-E40)</f>
        <v/>
      </c>
      <c r="H40" s="5">
        <f>IF(G40="","",G40*D40)</f>
        <v/>
      </c>
      <c r="I40" s="4" t="n"/>
    </row>
    <row r="41">
      <c r="A41" s="7" t="n">
        <v>34</v>
      </c>
      <c r="B41" s="4" t="n"/>
      <c r="C41" s="4" t="n"/>
      <c r="D41" s="8" t="n"/>
      <c r="E41" s="9" t="n"/>
      <c r="F41" s="9" t="n"/>
      <c r="G41" s="10">
        <f>IF(OR(E41="",F41=""),"",F41-E41)</f>
        <v/>
      </c>
      <c r="H41" s="5">
        <f>IF(G41="","",G41*D41)</f>
        <v/>
      </c>
      <c r="I41" s="4" t="n"/>
    </row>
    <row r="42">
      <c r="A42" s="7" t="n">
        <v>35</v>
      </c>
      <c r="B42" s="4" t="n"/>
      <c r="C42" s="4" t="n"/>
      <c r="D42" s="8" t="n"/>
      <c r="E42" s="9" t="n"/>
      <c r="F42" s="9" t="n"/>
      <c r="G42" s="10">
        <f>IF(OR(E42="",F42=""),"",F42-E42)</f>
        <v/>
      </c>
      <c r="H42" s="5">
        <f>IF(G42="","",G42*D42)</f>
        <v/>
      </c>
      <c r="I42" s="4" t="n"/>
    </row>
    <row r="43">
      <c r="A43" s="7" t="n">
        <v>36</v>
      </c>
      <c r="B43" s="4" t="n"/>
      <c r="C43" s="4" t="n"/>
      <c r="D43" s="8" t="n"/>
      <c r="E43" s="9" t="n"/>
      <c r="F43" s="9" t="n"/>
      <c r="G43" s="10">
        <f>IF(OR(E43="",F43=""),"",F43-E43)</f>
        <v/>
      </c>
      <c r="H43" s="5">
        <f>IF(G43="","",G43*D43)</f>
        <v/>
      </c>
      <c r="I43" s="4" t="n"/>
    </row>
    <row r="44">
      <c r="A44" s="7" t="n">
        <v>37</v>
      </c>
      <c r="B44" s="4" t="n"/>
      <c r="C44" s="4" t="n"/>
      <c r="D44" s="8" t="n"/>
      <c r="E44" s="9" t="n"/>
      <c r="F44" s="9" t="n"/>
      <c r="G44" s="10">
        <f>IF(OR(E44="",F44=""),"",F44-E44)</f>
        <v/>
      </c>
      <c r="H44" s="5">
        <f>IF(G44="","",G44*D44)</f>
        <v/>
      </c>
      <c r="I44" s="4" t="n"/>
    </row>
    <row r="45">
      <c r="A45" s="7" t="n">
        <v>38</v>
      </c>
      <c r="B45" s="4" t="n"/>
      <c r="C45" s="4" t="n"/>
      <c r="D45" s="8" t="n"/>
      <c r="E45" s="9" t="n"/>
      <c r="F45" s="9" t="n"/>
      <c r="G45" s="10">
        <f>IF(OR(E45="",F45=""),"",F45-E45)</f>
        <v/>
      </c>
      <c r="H45" s="5">
        <f>IF(G45="","",G45*D45)</f>
        <v/>
      </c>
      <c r="I45" s="4" t="n"/>
    </row>
    <row r="46">
      <c r="A46" s="7" t="n">
        <v>39</v>
      </c>
      <c r="B46" s="4" t="n"/>
      <c r="C46" s="4" t="n"/>
      <c r="D46" s="8" t="n"/>
      <c r="E46" s="9" t="n"/>
      <c r="F46" s="9" t="n"/>
      <c r="G46" s="10">
        <f>IF(OR(E46="",F46=""),"",F46-E46)</f>
        <v/>
      </c>
      <c r="H46" s="5">
        <f>IF(G46="","",G46*D46)</f>
        <v/>
      </c>
      <c r="I46" s="4" t="n"/>
    </row>
    <row r="47">
      <c r="A47" s="7" t="n">
        <v>40</v>
      </c>
      <c r="B47" s="4" t="n"/>
      <c r="C47" s="4" t="n"/>
      <c r="D47" s="8" t="n"/>
      <c r="E47" s="9" t="n"/>
      <c r="F47" s="9" t="n"/>
      <c r="G47" s="10">
        <f>IF(OR(E47="",F47=""),"",F47-E47)</f>
        <v/>
      </c>
      <c r="H47" s="5">
        <f>IF(G47="","",G47*D47)</f>
        <v/>
      </c>
      <c r="I47" s="4" t="n"/>
    </row>
    <row r="48">
      <c r="A48" s="7" t="n">
        <v>41</v>
      </c>
      <c r="B48" s="4" t="n"/>
      <c r="C48" s="4" t="n"/>
      <c r="D48" s="8" t="n"/>
      <c r="E48" s="9" t="n"/>
      <c r="F48" s="9" t="n"/>
      <c r="G48" s="10">
        <f>IF(OR(E48="",F48=""),"",F48-E48)</f>
        <v/>
      </c>
      <c r="H48" s="5">
        <f>IF(G48="","",G48*D48)</f>
        <v/>
      </c>
      <c r="I48" s="4" t="n"/>
    </row>
    <row r="49">
      <c r="A49" s="7" t="n">
        <v>42</v>
      </c>
      <c r="B49" s="4" t="n"/>
      <c r="C49" s="4" t="n"/>
      <c r="D49" s="8" t="n"/>
      <c r="E49" s="9" t="n"/>
      <c r="F49" s="9" t="n"/>
      <c r="G49" s="10">
        <f>IF(OR(E49="",F49=""),"",F49-E49)</f>
        <v/>
      </c>
      <c r="H49" s="5">
        <f>IF(G49="","",G49*D49)</f>
        <v/>
      </c>
      <c r="I49" s="4" t="n"/>
    </row>
    <row r="50">
      <c r="A50" s="7" t="n">
        <v>43</v>
      </c>
      <c r="B50" s="4" t="n"/>
      <c r="C50" s="4" t="n"/>
      <c r="D50" s="8" t="n"/>
      <c r="E50" s="9" t="n"/>
      <c r="F50" s="9" t="n"/>
      <c r="G50" s="10">
        <f>IF(OR(E50="",F50=""),"",F50-E50)</f>
        <v/>
      </c>
      <c r="H50" s="5">
        <f>IF(G50="","",G50*D50)</f>
        <v/>
      </c>
      <c r="I50" s="4" t="n"/>
    </row>
    <row r="51">
      <c r="A51" s="7" t="n">
        <v>44</v>
      </c>
      <c r="B51" s="4" t="n"/>
      <c r="C51" s="4" t="n"/>
      <c r="D51" s="8" t="n"/>
      <c r="E51" s="9" t="n"/>
      <c r="F51" s="9" t="n"/>
      <c r="G51" s="10">
        <f>IF(OR(E51="",F51=""),"",F51-E51)</f>
        <v/>
      </c>
      <c r="H51" s="5">
        <f>IF(G51="","",G51*D51)</f>
        <v/>
      </c>
      <c r="I51" s="4" t="n"/>
    </row>
    <row r="52">
      <c r="A52" s="7" t="n">
        <v>45</v>
      </c>
      <c r="B52" s="4" t="n"/>
      <c r="C52" s="4" t="n"/>
      <c r="D52" s="8" t="n"/>
      <c r="E52" s="9" t="n"/>
      <c r="F52" s="9" t="n"/>
      <c r="G52" s="10">
        <f>IF(OR(E52="",F52=""),"",F52-E52)</f>
        <v/>
      </c>
      <c r="H52" s="5">
        <f>IF(G52="","",G52*D52)</f>
        <v/>
      </c>
      <c r="I52" s="4" t="n"/>
    </row>
    <row r="53">
      <c r="A53" s="7" t="n">
        <v>46</v>
      </c>
      <c r="B53" s="4" t="n"/>
      <c r="C53" s="4" t="n"/>
      <c r="D53" s="8" t="n"/>
      <c r="E53" s="9" t="n"/>
      <c r="F53" s="9" t="n"/>
      <c r="G53" s="10">
        <f>IF(OR(E53="",F53=""),"",F53-E53)</f>
        <v/>
      </c>
      <c r="H53" s="5">
        <f>IF(G53="","",G53*D53)</f>
        <v/>
      </c>
      <c r="I53" s="4" t="n"/>
    </row>
    <row r="54">
      <c r="A54" s="7" t="n">
        <v>47</v>
      </c>
      <c r="B54" s="4" t="n"/>
      <c r="C54" s="4" t="n"/>
      <c r="D54" s="8" t="n"/>
      <c r="E54" s="9" t="n"/>
      <c r="F54" s="9" t="n"/>
      <c r="G54" s="10">
        <f>IF(OR(E54="",F54=""),"",F54-E54)</f>
        <v/>
      </c>
      <c r="H54" s="5">
        <f>IF(G54="","",G54*D54)</f>
        <v/>
      </c>
      <c r="I54" s="4" t="n"/>
    </row>
    <row r="55">
      <c r="A55" s="7" t="n">
        <v>48</v>
      </c>
      <c r="B55" s="4" t="n"/>
      <c r="C55" s="4" t="n"/>
      <c r="D55" s="8" t="n"/>
      <c r="E55" s="9" t="n"/>
      <c r="F55" s="9" t="n"/>
      <c r="G55" s="10">
        <f>IF(OR(E55="",F55=""),"",F55-E55)</f>
        <v/>
      </c>
      <c r="H55" s="5">
        <f>IF(G55="","",G55*D55)</f>
        <v/>
      </c>
      <c r="I55" s="4" t="n"/>
    </row>
    <row r="56">
      <c r="A56" s="7" t="n">
        <v>49</v>
      </c>
      <c r="B56" s="4" t="n"/>
      <c r="C56" s="4" t="n"/>
      <c r="D56" s="8" t="n"/>
      <c r="E56" s="9" t="n"/>
      <c r="F56" s="9" t="n"/>
      <c r="G56" s="10">
        <f>IF(OR(E56="",F56=""),"",F56-E56)</f>
        <v/>
      </c>
      <c r="H56" s="5">
        <f>IF(G56="","",G56*D56)</f>
        <v/>
      </c>
      <c r="I56" s="4" t="n"/>
    </row>
    <row r="57">
      <c r="A57" s="7" t="n">
        <v>50</v>
      </c>
      <c r="B57" s="4" t="n"/>
      <c r="C57" s="4" t="n"/>
      <c r="D57" s="8" t="n"/>
      <c r="E57" s="9" t="n"/>
      <c r="F57" s="9" t="n"/>
      <c r="G57" s="10">
        <f>IF(OR(E57="",F57=""),"",F57-E57)</f>
        <v/>
      </c>
      <c r="H57" s="5">
        <f>IF(G57="","",G57*D57)</f>
        <v/>
      </c>
      <c r="I57" s="4" t="n"/>
    </row>
    <row r="58">
      <c r="A58" s="7" t="n">
        <v>51</v>
      </c>
      <c r="B58" s="4" t="n"/>
      <c r="C58" s="4" t="n"/>
      <c r="D58" s="8" t="n"/>
      <c r="E58" s="9" t="n"/>
      <c r="F58" s="9" t="n"/>
      <c r="G58" s="10">
        <f>IF(OR(E58="",F58=""),"",F58-E58)</f>
        <v/>
      </c>
      <c r="H58" s="5">
        <f>IF(G58="","",G58*D58)</f>
        <v/>
      </c>
      <c r="I58" s="4" t="n"/>
    </row>
    <row r="59">
      <c r="A59" s="7" t="n">
        <v>52</v>
      </c>
      <c r="B59" s="4" t="n"/>
      <c r="C59" s="4" t="n"/>
      <c r="D59" s="8" t="n"/>
      <c r="E59" s="9" t="n"/>
      <c r="F59" s="9" t="n"/>
      <c r="G59" s="10">
        <f>IF(OR(E59="",F59=""),"",F59-E59)</f>
        <v/>
      </c>
      <c r="H59" s="5">
        <f>IF(G59="","",G59*D59)</f>
        <v/>
      </c>
      <c r="I59" s="4" t="n"/>
    </row>
    <row r="60">
      <c r="A60" s="7" t="n">
        <v>53</v>
      </c>
      <c r="B60" s="4" t="n"/>
      <c r="C60" s="4" t="n"/>
      <c r="D60" s="8" t="n"/>
      <c r="E60" s="9" t="n"/>
      <c r="F60" s="9" t="n"/>
      <c r="G60" s="10">
        <f>IF(OR(E60="",F60=""),"",F60-E60)</f>
        <v/>
      </c>
      <c r="H60" s="5">
        <f>IF(G60="","",G60*D60)</f>
        <v/>
      </c>
      <c r="I60" s="4" t="n"/>
    </row>
    <row r="61">
      <c r="A61" s="7" t="n">
        <v>54</v>
      </c>
      <c r="B61" s="4" t="n"/>
      <c r="C61" s="4" t="n"/>
      <c r="D61" s="8" t="n"/>
      <c r="E61" s="9" t="n"/>
      <c r="F61" s="9" t="n"/>
      <c r="G61" s="10">
        <f>IF(OR(E61="",F61=""),"",F61-E61)</f>
        <v/>
      </c>
      <c r="H61" s="5">
        <f>IF(G61="","",G61*D61)</f>
        <v/>
      </c>
      <c r="I61" s="4" t="n"/>
    </row>
    <row r="62">
      <c r="A62" s="7" t="n">
        <v>55</v>
      </c>
      <c r="B62" s="4" t="n"/>
      <c r="C62" s="4" t="n"/>
      <c r="D62" s="8" t="n"/>
      <c r="E62" s="9" t="n"/>
      <c r="F62" s="9" t="n"/>
      <c r="G62" s="10">
        <f>IF(OR(E62="",F62=""),"",F62-E62)</f>
        <v/>
      </c>
      <c r="H62" s="5">
        <f>IF(G62="","",G62*D62)</f>
        <v/>
      </c>
      <c r="I62" s="4" t="n"/>
    </row>
    <row r="63">
      <c r="A63" s="7" t="n">
        <v>56</v>
      </c>
      <c r="B63" s="4" t="n"/>
      <c r="C63" s="4" t="n"/>
      <c r="D63" s="8" t="n"/>
      <c r="E63" s="9" t="n"/>
      <c r="F63" s="9" t="n"/>
      <c r="G63" s="10">
        <f>IF(OR(E63="",F63=""),"",F63-E63)</f>
        <v/>
      </c>
      <c r="H63" s="5">
        <f>IF(G63="","",G63*D63)</f>
        <v/>
      </c>
      <c r="I63" s="4" t="n"/>
    </row>
    <row r="64">
      <c r="A64" s="7" t="n">
        <v>57</v>
      </c>
      <c r="B64" s="4" t="n"/>
      <c r="C64" s="4" t="n"/>
      <c r="D64" s="8" t="n"/>
      <c r="E64" s="9" t="n"/>
      <c r="F64" s="9" t="n"/>
      <c r="G64" s="10">
        <f>IF(OR(E64="",F64=""),"",F64-E64)</f>
        <v/>
      </c>
      <c r="H64" s="5">
        <f>IF(G64="","",G64*D64)</f>
        <v/>
      </c>
      <c r="I64" s="4" t="n"/>
    </row>
    <row r="65">
      <c r="A65" s="7" t="n">
        <v>58</v>
      </c>
      <c r="B65" s="4" t="n"/>
      <c r="C65" s="4" t="n"/>
      <c r="D65" s="8" t="n"/>
      <c r="E65" s="9" t="n"/>
      <c r="F65" s="9" t="n"/>
      <c r="G65" s="10">
        <f>IF(OR(E65="",F65=""),"",F65-E65)</f>
        <v/>
      </c>
      <c r="H65" s="5">
        <f>IF(G65="","",G65*D65)</f>
        <v/>
      </c>
      <c r="I65" s="4" t="n"/>
    </row>
    <row r="66">
      <c r="A66" s="7" t="n">
        <v>59</v>
      </c>
      <c r="B66" s="4" t="n"/>
      <c r="C66" s="4" t="n"/>
      <c r="D66" s="8" t="n"/>
      <c r="E66" s="9" t="n"/>
      <c r="F66" s="9" t="n"/>
      <c r="G66" s="10">
        <f>IF(OR(E66="",F66=""),"",F66-E66)</f>
        <v/>
      </c>
      <c r="H66" s="5">
        <f>IF(G66="","",G66*D66)</f>
        <v/>
      </c>
      <c r="I66" s="4" t="n"/>
    </row>
    <row r="67">
      <c r="A67" s="7" t="n">
        <v>60</v>
      </c>
      <c r="B67" s="4" t="n"/>
      <c r="C67" s="4" t="n"/>
      <c r="D67" s="8" t="n"/>
      <c r="E67" s="9" t="n"/>
      <c r="F67" s="9" t="n"/>
      <c r="G67" s="10">
        <f>IF(OR(E67="",F67=""),"",F67-E67)</f>
        <v/>
      </c>
      <c r="H67" s="5">
        <f>IF(G67="","",G67*D67)</f>
        <v/>
      </c>
      <c r="I67" s="4" t="n"/>
    </row>
    <row r="68">
      <c r="A68" s="7" t="n">
        <v>61</v>
      </c>
      <c r="B68" s="4" t="n"/>
      <c r="C68" s="4" t="n"/>
      <c r="D68" s="8" t="n"/>
      <c r="E68" s="9" t="n"/>
      <c r="F68" s="9" t="n"/>
      <c r="G68" s="10">
        <f>IF(OR(E68="",F68=""),"",F68-E68)</f>
        <v/>
      </c>
      <c r="H68" s="5">
        <f>IF(G68="","",G68*D68)</f>
        <v/>
      </c>
      <c r="I68" s="4" t="n"/>
    </row>
    <row r="69">
      <c r="A69" s="7" t="n">
        <v>62</v>
      </c>
      <c r="B69" s="4" t="n"/>
      <c r="C69" s="4" t="n"/>
      <c r="D69" s="8" t="n"/>
      <c r="E69" s="9" t="n"/>
      <c r="F69" s="9" t="n"/>
      <c r="G69" s="10">
        <f>IF(OR(E69="",F69=""),"",F69-E69)</f>
        <v/>
      </c>
      <c r="H69" s="5">
        <f>IF(G69="","",G69*D69)</f>
        <v/>
      </c>
      <c r="I69" s="4" t="n"/>
    </row>
    <row r="70">
      <c r="A70" s="7" t="n">
        <v>63</v>
      </c>
      <c r="B70" s="4" t="n"/>
      <c r="C70" s="4" t="n"/>
      <c r="D70" s="8" t="n"/>
      <c r="E70" s="9" t="n"/>
      <c r="F70" s="9" t="n"/>
      <c r="G70" s="10">
        <f>IF(OR(E70="",F70=""),"",F70-E70)</f>
        <v/>
      </c>
      <c r="H70" s="5">
        <f>IF(G70="","",G70*D70)</f>
        <v/>
      </c>
      <c r="I70" s="4" t="n"/>
    </row>
    <row r="71">
      <c r="A71" s="7" t="n">
        <v>64</v>
      </c>
      <c r="B71" s="4" t="n"/>
      <c r="C71" s="4" t="n"/>
      <c r="D71" s="8" t="n"/>
      <c r="E71" s="9" t="n"/>
      <c r="F71" s="9" t="n"/>
      <c r="G71" s="10">
        <f>IF(OR(E71="",F71=""),"",F71-E71)</f>
        <v/>
      </c>
      <c r="H71" s="5">
        <f>IF(G71="","",G71*D71)</f>
        <v/>
      </c>
      <c r="I71" s="4" t="n"/>
    </row>
    <row r="72">
      <c r="A72" s="7" t="n">
        <v>65</v>
      </c>
      <c r="B72" s="4" t="n"/>
      <c r="C72" s="4" t="n"/>
      <c r="D72" s="8" t="n"/>
      <c r="E72" s="9" t="n"/>
      <c r="F72" s="9" t="n"/>
      <c r="G72" s="10">
        <f>IF(OR(E72="",F72=""),"",F72-E72)</f>
        <v/>
      </c>
      <c r="H72" s="5">
        <f>IF(G72="","",G72*D72)</f>
        <v/>
      </c>
      <c r="I72" s="4" t="n"/>
    </row>
    <row r="73">
      <c r="A73" s="7" t="n">
        <v>66</v>
      </c>
      <c r="B73" s="4" t="n"/>
      <c r="C73" s="4" t="n"/>
      <c r="D73" s="8" t="n"/>
      <c r="E73" s="9" t="n"/>
      <c r="F73" s="9" t="n"/>
      <c r="G73" s="10">
        <f>IF(OR(E73="",F73=""),"",F73-E73)</f>
        <v/>
      </c>
      <c r="H73" s="5">
        <f>IF(G73="","",G73*D73)</f>
        <v/>
      </c>
      <c r="I73" s="4" t="n"/>
    </row>
    <row r="74">
      <c r="A74" s="7" t="n">
        <v>67</v>
      </c>
      <c r="B74" s="4" t="n"/>
      <c r="C74" s="4" t="n"/>
      <c r="D74" s="8" t="n"/>
      <c r="E74" s="9" t="n"/>
      <c r="F74" s="9" t="n"/>
      <c r="G74" s="10">
        <f>IF(OR(E74="",F74=""),"",F74-E74)</f>
        <v/>
      </c>
      <c r="H74" s="5">
        <f>IF(G74="","",G74*D74)</f>
        <v/>
      </c>
      <c r="I74" s="4" t="n"/>
    </row>
    <row r="75">
      <c r="A75" s="7" t="n">
        <v>68</v>
      </c>
      <c r="B75" s="4" t="n"/>
      <c r="C75" s="4" t="n"/>
      <c r="D75" s="8" t="n"/>
      <c r="E75" s="9" t="n"/>
      <c r="F75" s="9" t="n"/>
      <c r="G75" s="10">
        <f>IF(OR(E75="",F75=""),"",F75-E75)</f>
        <v/>
      </c>
      <c r="H75" s="5">
        <f>IF(G75="","",G75*D75)</f>
        <v/>
      </c>
      <c r="I75" s="4" t="n"/>
    </row>
    <row r="76">
      <c r="A76" s="7" t="n">
        <v>69</v>
      </c>
      <c r="B76" s="4" t="n"/>
      <c r="C76" s="4" t="n"/>
      <c r="D76" s="8" t="n"/>
      <c r="E76" s="9" t="n"/>
      <c r="F76" s="9" t="n"/>
      <c r="G76" s="10">
        <f>IF(OR(E76="",F76=""),"",F76-E76)</f>
        <v/>
      </c>
      <c r="H76" s="5">
        <f>IF(G76="","",G76*D76)</f>
        <v/>
      </c>
      <c r="I76" s="4" t="n"/>
    </row>
    <row r="77">
      <c r="A77" s="7" t="n">
        <v>70</v>
      </c>
      <c r="B77" s="4" t="n"/>
      <c r="C77" s="4" t="n"/>
      <c r="D77" s="8" t="n"/>
      <c r="E77" s="9" t="n"/>
      <c r="F77" s="9" t="n"/>
      <c r="G77" s="10">
        <f>IF(OR(E77="",F77=""),"",F77-E77)</f>
        <v/>
      </c>
      <c r="H77" s="5">
        <f>IF(G77="","",G77*D77)</f>
        <v/>
      </c>
      <c r="I77" s="4" t="n"/>
    </row>
    <row r="78">
      <c r="A78" s="7" t="n">
        <v>71</v>
      </c>
      <c r="B78" s="4" t="n"/>
      <c r="C78" s="4" t="n"/>
      <c r="D78" s="8" t="n"/>
      <c r="E78" s="9" t="n"/>
      <c r="F78" s="9" t="n"/>
      <c r="G78" s="10">
        <f>IF(OR(E78="",F78=""),"",F78-E78)</f>
        <v/>
      </c>
      <c r="H78" s="5">
        <f>IF(G78="","",G78*D78)</f>
        <v/>
      </c>
      <c r="I78" s="4" t="n"/>
    </row>
    <row r="79">
      <c r="A79" s="7" t="n">
        <v>72</v>
      </c>
      <c r="B79" s="4" t="n"/>
      <c r="C79" s="4" t="n"/>
      <c r="D79" s="8" t="n"/>
      <c r="E79" s="9" t="n"/>
      <c r="F79" s="9" t="n"/>
      <c r="G79" s="10">
        <f>IF(OR(E79="",F79=""),"",F79-E79)</f>
        <v/>
      </c>
      <c r="H79" s="5">
        <f>IF(G79="","",G79*D79)</f>
        <v/>
      </c>
      <c r="I79" s="4" t="n"/>
    </row>
    <row r="80">
      <c r="A80" s="7" t="n">
        <v>73</v>
      </c>
      <c r="B80" s="4" t="n"/>
      <c r="C80" s="4" t="n"/>
      <c r="D80" s="8" t="n"/>
      <c r="E80" s="9" t="n"/>
      <c r="F80" s="9" t="n"/>
      <c r="G80" s="10">
        <f>IF(OR(E80="",F80=""),"",F80-E80)</f>
        <v/>
      </c>
      <c r="H80" s="5">
        <f>IF(G80="","",G80*D80)</f>
        <v/>
      </c>
      <c r="I80" s="4" t="n"/>
    </row>
    <row r="81">
      <c r="A81" s="7" t="n">
        <v>74</v>
      </c>
      <c r="B81" s="4" t="n"/>
      <c r="C81" s="4" t="n"/>
      <c r="D81" s="8" t="n"/>
      <c r="E81" s="9" t="n"/>
      <c r="F81" s="9" t="n"/>
      <c r="G81" s="10">
        <f>IF(OR(E81="",F81=""),"",F81-E81)</f>
        <v/>
      </c>
      <c r="H81" s="5">
        <f>IF(G81="","",G81*D81)</f>
        <v/>
      </c>
      <c r="I81" s="4" t="n"/>
    </row>
    <row r="82">
      <c r="A82" s="7" t="n">
        <v>75</v>
      </c>
      <c r="B82" s="4" t="n"/>
      <c r="C82" s="4" t="n"/>
      <c r="D82" s="8" t="n"/>
      <c r="E82" s="9" t="n"/>
      <c r="F82" s="9" t="n"/>
      <c r="G82" s="10">
        <f>IF(OR(E82="",F82=""),"",F82-E82)</f>
        <v/>
      </c>
      <c r="H82" s="5">
        <f>IF(G82="","",G82*D82)</f>
        <v/>
      </c>
      <c r="I82" s="4" t="n"/>
    </row>
    <row r="83">
      <c r="A83" s="7" t="n">
        <v>76</v>
      </c>
      <c r="B83" s="4" t="n"/>
      <c r="C83" s="4" t="n"/>
      <c r="D83" s="8" t="n"/>
      <c r="E83" s="9" t="n"/>
      <c r="F83" s="9" t="n"/>
      <c r="G83" s="10">
        <f>IF(OR(E83="",F83=""),"",F83-E83)</f>
        <v/>
      </c>
      <c r="H83" s="5">
        <f>IF(G83="","",G83*D83)</f>
        <v/>
      </c>
      <c r="I83" s="4" t="n"/>
    </row>
    <row r="84">
      <c r="A84" s="7" t="n">
        <v>77</v>
      </c>
      <c r="B84" s="4" t="n"/>
      <c r="C84" s="4" t="n"/>
      <c r="D84" s="8" t="n"/>
      <c r="E84" s="9" t="n"/>
      <c r="F84" s="9" t="n"/>
      <c r="G84" s="10">
        <f>IF(OR(E84="",F84=""),"",F84-E84)</f>
        <v/>
      </c>
      <c r="H84" s="5">
        <f>IF(G84="","",G84*D84)</f>
        <v/>
      </c>
      <c r="I84" s="4" t="n"/>
    </row>
    <row r="85">
      <c r="A85" s="7" t="n">
        <v>78</v>
      </c>
      <c r="B85" s="4" t="n"/>
      <c r="C85" s="4" t="n"/>
      <c r="D85" s="8" t="n"/>
      <c r="E85" s="9" t="n"/>
      <c r="F85" s="9" t="n"/>
      <c r="G85" s="10">
        <f>IF(OR(E85="",F85=""),"",F85-E85)</f>
        <v/>
      </c>
      <c r="H85" s="5">
        <f>IF(G85="","",G85*D85)</f>
        <v/>
      </c>
      <c r="I85" s="4" t="n"/>
    </row>
    <row r="86">
      <c r="A86" s="7" t="n">
        <v>79</v>
      </c>
      <c r="B86" s="4" t="n"/>
      <c r="C86" s="4" t="n"/>
      <c r="D86" s="8" t="n"/>
      <c r="E86" s="9" t="n"/>
      <c r="F86" s="9" t="n"/>
      <c r="G86" s="10">
        <f>IF(OR(E86="",F86=""),"",F86-E86)</f>
        <v/>
      </c>
      <c r="H86" s="5">
        <f>IF(G86="","",G86*D86)</f>
        <v/>
      </c>
      <c r="I86" s="4" t="n"/>
    </row>
    <row r="87">
      <c r="A87" s="7" t="n">
        <v>80</v>
      </c>
      <c r="B87" s="4" t="n"/>
      <c r="C87" s="4" t="n"/>
      <c r="D87" s="8" t="n"/>
      <c r="E87" s="9" t="n"/>
      <c r="F87" s="9" t="n"/>
      <c r="G87" s="10">
        <f>IF(OR(E87="",F87=""),"",F87-E87)</f>
        <v/>
      </c>
      <c r="H87" s="5">
        <f>IF(G87="","",G87*D87)</f>
        <v/>
      </c>
      <c r="I87" s="4" t="n"/>
    </row>
    <row r="88">
      <c r="A88" s="7" t="n">
        <v>81</v>
      </c>
      <c r="B88" s="4" t="n"/>
      <c r="C88" s="4" t="n"/>
      <c r="D88" s="8" t="n"/>
      <c r="E88" s="9" t="n"/>
      <c r="F88" s="9" t="n"/>
      <c r="G88" s="10">
        <f>IF(OR(E88="",F88=""),"",F88-E88)</f>
        <v/>
      </c>
      <c r="H88" s="5">
        <f>IF(G88="","",G88*D88)</f>
        <v/>
      </c>
      <c r="I88" s="4" t="n"/>
    </row>
    <row r="89">
      <c r="A89" s="7" t="n">
        <v>82</v>
      </c>
      <c r="B89" s="4" t="n"/>
      <c r="C89" s="4" t="n"/>
      <c r="D89" s="8" t="n"/>
      <c r="E89" s="9" t="n"/>
      <c r="F89" s="9" t="n"/>
      <c r="G89" s="10">
        <f>IF(OR(E89="",F89=""),"",F89-E89)</f>
        <v/>
      </c>
      <c r="H89" s="5">
        <f>IF(G89="","",G89*D89)</f>
        <v/>
      </c>
      <c r="I89" s="4" t="n"/>
    </row>
    <row r="90">
      <c r="A90" s="7" t="n">
        <v>83</v>
      </c>
      <c r="B90" s="4" t="n"/>
      <c r="C90" s="4" t="n"/>
      <c r="D90" s="8" t="n"/>
      <c r="E90" s="9" t="n"/>
      <c r="F90" s="9" t="n"/>
      <c r="G90" s="10">
        <f>IF(OR(E90="",F90=""),"",F90-E90)</f>
        <v/>
      </c>
      <c r="H90" s="5">
        <f>IF(G90="","",G90*D90)</f>
        <v/>
      </c>
      <c r="I90" s="4" t="n"/>
    </row>
    <row r="91">
      <c r="A91" s="7" t="n">
        <v>84</v>
      </c>
      <c r="B91" s="4" t="n"/>
      <c r="C91" s="4" t="n"/>
      <c r="D91" s="8" t="n"/>
      <c r="E91" s="9" t="n"/>
      <c r="F91" s="9" t="n"/>
      <c r="G91" s="10">
        <f>IF(OR(E91="",F91=""),"",F91-E91)</f>
        <v/>
      </c>
      <c r="H91" s="5">
        <f>IF(G91="","",G91*D91)</f>
        <v/>
      </c>
      <c r="I91" s="4" t="n"/>
    </row>
    <row r="92">
      <c r="A92" s="7" t="n">
        <v>85</v>
      </c>
      <c r="B92" s="4" t="n"/>
      <c r="C92" s="4" t="n"/>
      <c r="D92" s="8" t="n"/>
      <c r="E92" s="9" t="n"/>
      <c r="F92" s="9" t="n"/>
      <c r="G92" s="10">
        <f>IF(OR(E92="",F92=""),"",F92-E92)</f>
        <v/>
      </c>
      <c r="H92" s="5">
        <f>IF(G92="","",G92*D92)</f>
        <v/>
      </c>
      <c r="I92" s="4" t="n"/>
    </row>
    <row r="93">
      <c r="A93" s="7" t="n">
        <v>86</v>
      </c>
      <c r="B93" s="4" t="n"/>
      <c r="C93" s="4" t="n"/>
      <c r="D93" s="8" t="n"/>
      <c r="E93" s="9" t="n"/>
      <c r="F93" s="9" t="n"/>
      <c r="G93" s="10">
        <f>IF(OR(E93="",F93=""),"",F93-E93)</f>
        <v/>
      </c>
      <c r="H93" s="5">
        <f>IF(G93="","",G93*D93)</f>
        <v/>
      </c>
      <c r="I93" s="4" t="n"/>
    </row>
    <row r="94">
      <c r="A94" s="7" t="n">
        <v>87</v>
      </c>
      <c r="B94" s="4" t="n"/>
      <c r="C94" s="4" t="n"/>
      <c r="D94" s="8" t="n"/>
      <c r="E94" s="9" t="n"/>
      <c r="F94" s="9" t="n"/>
      <c r="G94" s="10">
        <f>IF(OR(E94="",F94=""),"",F94-E94)</f>
        <v/>
      </c>
      <c r="H94" s="5">
        <f>IF(G94="","",G94*D94)</f>
        <v/>
      </c>
      <c r="I94" s="4" t="n"/>
    </row>
    <row r="95">
      <c r="A95" s="7" t="n">
        <v>88</v>
      </c>
      <c r="B95" s="4" t="n"/>
      <c r="C95" s="4" t="n"/>
      <c r="D95" s="8" t="n"/>
      <c r="E95" s="9" t="n"/>
      <c r="F95" s="9" t="n"/>
      <c r="G95" s="10">
        <f>IF(OR(E95="",F95=""),"",F95-E95)</f>
        <v/>
      </c>
      <c r="H95" s="5">
        <f>IF(G95="","",G95*D95)</f>
        <v/>
      </c>
      <c r="I95" s="4" t="n"/>
    </row>
    <row r="96">
      <c r="A96" s="7" t="n">
        <v>89</v>
      </c>
      <c r="B96" s="4" t="n"/>
      <c r="C96" s="4" t="n"/>
      <c r="D96" s="8" t="n"/>
      <c r="E96" s="9" t="n"/>
      <c r="F96" s="9" t="n"/>
      <c r="G96" s="10">
        <f>IF(OR(E96="",F96=""),"",F96-E96)</f>
        <v/>
      </c>
      <c r="H96" s="5">
        <f>IF(G96="","",G96*D96)</f>
        <v/>
      </c>
      <c r="I96" s="4" t="n"/>
    </row>
    <row r="97">
      <c r="A97" s="7" t="n">
        <v>90</v>
      </c>
      <c r="B97" s="4" t="n"/>
      <c r="C97" s="4" t="n"/>
      <c r="D97" s="8" t="n"/>
      <c r="E97" s="9" t="n"/>
      <c r="F97" s="9" t="n"/>
      <c r="G97" s="10">
        <f>IF(OR(E97="",F97=""),"",F97-E97)</f>
        <v/>
      </c>
      <c r="H97" s="5">
        <f>IF(G97="","",G97*D97)</f>
        <v/>
      </c>
      <c r="I97" s="4" t="n"/>
    </row>
    <row r="98">
      <c r="A98" s="7" t="n">
        <v>91</v>
      </c>
      <c r="B98" s="4" t="n"/>
      <c r="C98" s="4" t="n"/>
      <c r="D98" s="8" t="n"/>
      <c r="E98" s="9" t="n"/>
      <c r="F98" s="9" t="n"/>
      <c r="G98" s="10">
        <f>IF(OR(E98="",F98=""),"",F98-E98)</f>
        <v/>
      </c>
      <c r="H98" s="5">
        <f>IF(G98="","",G98*D98)</f>
        <v/>
      </c>
      <c r="I98" s="4" t="n"/>
    </row>
    <row r="99">
      <c r="A99" s="7" t="n">
        <v>92</v>
      </c>
      <c r="B99" s="4" t="n"/>
      <c r="C99" s="4" t="n"/>
      <c r="D99" s="8" t="n"/>
      <c r="E99" s="9" t="n"/>
      <c r="F99" s="9" t="n"/>
      <c r="G99" s="10">
        <f>IF(OR(E99="",F99=""),"",F99-E99)</f>
        <v/>
      </c>
      <c r="H99" s="5">
        <f>IF(G99="","",G99*D99)</f>
        <v/>
      </c>
      <c r="I99" s="4" t="n"/>
    </row>
    <row r="100">
      <c r="A100" s="7" t="n">
        <v>93</v>
      </c>
      <c r="B100" s="4" t="n"/>
      <c r="C100" s="4" t="n"/>
      <c r="D100" s="8" t="n"/>
      <c r="E100" s="9" t="n"/>
      <c r="F100" s="9" t="n"/>
      <c r="G100" s="10">
        <f>IF(OR(E100="",F100=""),"",F100-E100)</f>
        <v/>
      </c>
      <c r="H100" s="5">
        <f>IF(G100="","",G100*D100)</f>
        <v/>
      </c>
      <c r="I100" s="4" t="n"/>
    </row>
    <row r="101">
      <c r="A101" s="7" t="n">
        <v>94</v>
      </c>
      <c r="B101" s="4" t="n"/>
      <c r="C101" s="4" t="n"/>
      <c r="D101" s="8" t="n"/>
      <c r="E101" s="9" t="n"/>
      <c r="F101" s="9" t="n"/>
      <c r="G101" s="10">
        <f>IF(OR(E101="",F101=""),"",F101-E101)</f>
        <v/>
      </c>
      <c r="H101" s="5">
        <f>IF(G101="","",G101*D101)</f>
        <v/>
      </c>
      <c r="I101" s="4" t="n"/>
    </row>
    <row r="102">
      <c r="A102" s="7" t="n">
        <v>95</v>
      </c>
      <c r="B102" s="4" t="n"/>
      <c r="C102" s="4" t="n"/>
      <c r="D102" s="8" t="n"/>
      <c r="E102" s="9" t="n"/>
      <c r="F102" s="9" t="n"/>
      <c r="G102" s="10">
        <f>IF(OR(E102="",F102=""),"",F102-E102)</f>
        <v/>
      </c>
      <c r="H102" s="5">
        <f>IF(G102="","",G102*D102)</f>
        <v/>
      </c>
      <c r="I102" s="4" t="n"/>
    </row>
    <row r="103">
      <c r="A103" s="7" t="n">
        <v>96</v>
      </c>
      <c r="B103" s="4" t="n"/>
      <c r="C103" s="4" t="n"/>
      <c r="D103" s="8" t="n"/>
      <c r="E103" s="9" t="n"/>
      <c r="F103" s="9" t="n"/>
      <c r="G103" s="10">
        <f>IF(OR(E103="",F103=""),"",F103-E103)</f>
        <v/>
      </c>
      <c r="H103" s="5">
        <f>IF(G103="","",G103*D103)</f>
        <v/>
      </c>
      <c r="I103" s="4" t="n"/>
    </row>
    <row r="104">
      <c r="A104" s="7" t="n">
        <v>97</v>
      </c>
      <c r="B104" s="4" t="n"/>
      <c r="C104" s="4" t="n"/>
      <c r="D104" s="8" t="n"/>
      <c r="E104" s="9" t="n"/>
      <c r="F104" s="9" t="n"/>
      <c r="G104" s="10">
        <f>IF(OR(E104="",F104=""),"",F104-E104)</f>
        <v/>
      </c>
      <c r="H104" s="5">
        <f>IF(G104="","",G104*D104)</f>
        <v/>
      </c>
      <c r="I104" s="4" t="n"/>
    </row>
    <row r="105">
      <c r="A105" s="7" t="n">
        <v>98</v>
      </c>
      <c r="B105" s="4" t="n"/>
      <c r="C105" s="4" t="n"/>
      <c r="D105" s="8" t="n"/>
      <c r="E105" s="9" t="n"/>
      <c r="F105" s="9" t="n"/>
      <c r="G105" s="10">
        <f>IF(OR(E105="",F105=""),"",F105-E105)</f>
        <v/>
      </c>
      <c r="H105" s="5">
        <f>IF(G105="","",G105*D105)</f>
        <v/>
      </c>
      <c r="I105" s="4" t="n"/>
    </row>
    <row r="106">
      <c r="A106" s="7" t="n">
        <v>99</v>
      </c>
      <c r="B106" s="4" t="n"/>
      <c r="C106" s="4" t="n"/>
      <c r="D106" s="8" t="n"/>
      <c r="E106" s="9" t="n"/>
      <c r="F106" s="9" t="n"/>
      <c r="G106" s="10">
        <f>IF(OR(E106="",F106=""),"",F106-E106)</f>
        <v/>
      </c>
      <c r="H106" s="5">
        <f>IF(G106="","",G106*D106)</f>
        <v/>
      </c>
      <c r="I106" s="4" t="n"/>
    </row>
    <row r="107">
      <c r="A107" s="7" t="n">
        <v>100</v>
      </c>
      <c r="B107" s="4" t="n"/>
      <c r="C107" s="4" t="n"/>
      <c r="D107" s="8" t="n"/>
      <c r="E107" s="9" t="n"/>
      <c r="F107" s="9" t="n"/>
      <c r="G107" s="10">
        <f>IF(OR(E107="",F107=""),"",F107-E107)</f>
        <v/>
      </c>
      <c r="H107" s="5">
        <f>IF(G107="","",G107*D107)</f>
        <v/>
      </c>
      <c r="I107" s="4" t="n"/>
    </row>
    <row r="108">
      <c r="A108" s="11" t="n"/>
      <c r="B108" s="11" t="inlineStr">
        <is>
          <t>Total</t>
        </is>
      </c>
      <c r="C108" s="11" t="n"/>
      <c r="D108" s="11" t="n"/>
      <c r="E108" s="11" t="n"/>
      <c r="F108" s="11" t="n"/>
      <c r="G108" s="11" t="n"/>
      <c r="H108" s="12">
        <f>SUM(H8:H107)</f>
        <v/>
      </c>
      <c r="I108" s="11" t="n"/>
    </row>
  </sheetData>
  <mergeCells count="3">
    <mergeCell ref="C4:E4"/>
    <mergeCell ref="C3:E3"/>
    <mergeCell ref="C5:E5"/>
  </mergeCells>
  <dataValidations count="1">
    <dataValidation sqref="C8:C107" showDropDown="0" showInputMessage="0" showErrorMessage="0" allowBlank="1" type="list">
      <formula1>"kg,l,pcs,pack"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